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7ο εξάμηνο\Υδραυλική 2\εργαστηριακή 3\ασκηση 1\"/>
    </mc:Choice>
  </mc:AlternateContent>
  <xr:revisionPtr revIDLastSave="0" documentId="8_{FEB4E5A6-B2A4-4398-86B4-A8CA8E7A4A43}" xr6:coauthVersionLast="47" xr6:coauthVersionMax="47" xr10:uidLastSave="{00000000-0000-0000-0000-000000000000}"/>
  <bookViews>
    <workbookView xWindow="2304" yWindow="840" windowWidth="11100" windowHeight="12120" xr2:uid="{6FAE6406-5911-4DA7-872F-EDD556F2BFF0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5" i="1"/>
</calcChain>
</file>

<file path=xl/sharedStrings.xml><?xml version="1.0" encoding="utf-8"?>
<sst xmlns="http://schemas.openxmlformats.org/spreadsheetml/2006/main" count="19" uniqueCount="19">
  <si>
    <t>v</t>
  </si>
  <si>
    <t>Ειδική ενέργεια ανάντη του υπερχειλιστή - παροχή 1</t>
  </si>
  <si>
    <t>Ειδική ενέργεια στον υπερχειλιστή - παροχή 1</t>
  </si>
  <si>
    <t>Ειδική ενέργεια κατάντη του υπερχειλιστή - παροχή 1</t>
  </si>
  <si>
    <t>Ειδική ενέργεια ανάντη του υπερχειλιστή - παροχή 2</t>
  </si>
  <si>
    <t>Ειδική ενέργεια στον υπερχειλιστή - παροχή 2</t>
  </si>
  <si>
    <t>Ειδική ενέργεια κατάντη του υπερχειλιστή - παροχή 2</t>
  </si>
  <si>
    <t>Ειδική ενέργεια ανάντη του υπερχειλιστή - παροχή 3</t>
  </si>
  <si>
    <t>Ειδική ενέργεια στον υπερχειλιστή - παροχή 3</t>
  </si>
  <si>
    <t>Ειδική ενέργεια κατάντη του υπερχειλιστή - παροχή 3</t>
  </si>
  <si>
    <t>Ύψος ανάντη του υπερχειλιστή για Q1 [m]</t>
  </si>
  <si>
    <t>Ύψος στον υπερχειλιστή για Q1 [m]</t>
  </si>
  <si>
    <t>Ύψος κατάντη του υπερχειλιστή για Q1 [m]</t>
  </si>
  <si>
    <t>Ύψος ανάντη του υπερχειλιστή για Q2 [m]</t>
  </si>
  <si>
    <t>Ύψος στον υπερχειλιστή για Q2 [m]</t>
  </si>
  <si>
    <t>Ύψος κατάντη του υπερχειλιστή για Q2 [m]</t>
  </si>
  <si>
    <t>Ύψος ανάντη του υπερχειλιστή για Q3 [m]</t>
  </si>
  <si>
    <t>Ύψος στον υπερχειλιστή για Q3 [m]</t>
  </si>
  <si>
    <t>Ύψος κατάντη του υπερχειλιστή για Q3 [m]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</si>
</sst>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5700"/>
      <name val="Calibri"/>
      <family val="2"/>
      <charset val="161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9C0006"/>
      <name val="Calibri"/>
      <family val="2"/>
      <scheme val="minor"/>
    </font>
    <font>
      <b/>
      <sz val="14"/>
      <color rgb="FF006100"/>
      <name val="Calibri"/>
      <family val="2"/>
      <scheme val="minor"/>
    </font>
    <font>
      <b/>
      <sz val="14"/>
      <color rgb="FF9C65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00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6">
    <xf numFmtId="0" fontId="0" fillId="0" borderId="0" xfId="0"/>
    <xf numFmtId="0" fontId="4" fillId="5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" fillId="3" borderId="1" xfId="2" applyFont="1" applyBorder="1" applyAlignment="1">
      <alignment horizontal="right"/>
    </xf>
    <xf numFmtId="0" fontId="7" fillId="2" borderId="1" xfId="1" applyFont="1" applyBorder="1" applyAlignment="1">
      <alignment horizontal="right"/>
    </xf>
    <xf numFmtId="0" fontId="8" fillId="4" borderId="1" xfId="3" applyFont="1" applyBorder="1" applyAlignment="1">
      <alignment horizontal="right"/>
    </xf>
  </cellXfs>
  <cellStyles count="4">
    <cellStyle name="Κακό" xfId="2" builtinId="27"/>
    <cellStyle name="Καλό" xfId="1" builtinId="26"/>
    <cellStyle name="Κανονικό" xfId="0" builtinId="0"/>
    <cellStyle name="Ουδέτερο" xfId="3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AD62C-E69E-4B29-A96D-AE6380614C09}">
  <dimension ref="B4:H26"/>
  <sheetViews>
    <sheetView tabSelected="1" workbookViewId="0">
      <selection activeCell="H18" sqref="H18"/>
    </sheetView>
  </sheetViews>
  <sheetFormatPr defaultRowHeight="14.4" x14ac:dyDescent="0.3"/>
  <sheetData>
    <row r="4" spans="3:8" x14ac:dyDescent="0.3">
      <c r="H4" t="s">
        <v>0</v>
      </c>
    </row>
    <row r="5" spans="3:8" ht="18" x14ac:dyDescent="0.35">
      <c r="C5" s="1" t="s">
        <v>1</v>
      </c>
      <c r="D5" s="2">
        <v>5.6300000000000003E-2</v>
      </c>
      <c r="H5">
        <f>SQRT((2*9.18)*(D5-C18))</f>
        <v>7.42159012611181E-2</v>
      </c>
    </row>
    <row r="6" spans="3:8" ht="18" x14ac:dyDescent="0.35">
      <c r="C6" s="1" t="s">
        <v>2</v>
      </c>
      <c r="D6" s="2">
        <v>1.9199999999999998E-2</v>
      </c>
      <c r="H6">
        <f t="shared" ref="H6:H14" si="0">SQRT((2*9.18)*(D6-C19))</f>
        <v>0.27769047516974715</v>
      </c>
    </row>
    <row r="7" spans="3:8" ht="18" x14ac:dyDescent="0.35">
      <c r="C7" s="1" t="s">
        <v>3</v>
      </c>
      <c r="D7" s="2">
        <v>1.89E-2</v>
      </c>
      <c r="H7">
        <f t="shared" si="0"/>
        <v>0.38084642574140037</v>
      </c>
    </row>
    <row r="8" spans="3:8" ht="18" x14ac:dyDescent="0.35">
      <c r="C8" s="1" t="s">
        <v>4</v>
      </c>
      <c r="D8" s="2">
        <v>6.4000000000000001E-2</v>
      </c>
      <c r="H8">
        <f t="shared" si="0"/>
        <v>0.13549907748763462</v>
      </c>
    </row>
    <row r="9" spans="3:8" ht="18" x14ac:dyDescent="0.35">
      <c r="C9" s="1" t="s">
        <v>5</v>
      </c>
      <c r="D9" s="2">
        <v>0.03</v>
      </c>
      <c r="H9">
        <f t="shared" si="0"/>
        <v>0.38324926614411148</v>
      </c>
    </row>
    <row r="10" spans="3:8" ht="18" x14ac:dyDescent="0.35">
      <c r="C10" s="1" t="s">
        <v>6</v>
      </c>
      <c r="D10" s="2">
        <v>3.5000000000000003E-2</v>
      </c>
      <c r="H10">
        <f t="shared" si="0"/>
        <v>0.63554700848953738</v>
      </c>
    </row>
    <row r="11" spans="3:8" ht="18" x14ac:dyDescent="0.35">
      <c r="C11" s="1" t="s">
        <v>7</v>
      </c>
      <c r="D11" s="2">
        <v>7.4999999999999997E-2</v>
      </c>
      <c r="H11">
        <f t="shared" si="0"/>
        <v>0.19162463307205582</v>
      </c>
    </row>
    <row r="12" spans="3:8" ht="18" x14ac:dyDescent="0.35">
      <c r="C12" s="1" t="s">
        <v>8</v>
      </c>
      <c r="D12" s="2">
        <v>4.2999999999999997E-2</v>
      </c>
      <c r="H12">
        <f t="shared" si="0"/>
        <v>0.62093477918377227</v>
      </c>
    </row>
    <row r="13" spans="3:8" ht="18" x14ac:dyDescent="0.35">
      <c r="C13" s="1" t="s">
        <v>9</v>
      </c>
      <c r="D13" s="2">
        <v>5.5E-2</v>
      </c>
      <c r="H13">
        <f t="shared" si="0"/>
        <v>0.84619146769510745</v>
      </c>
    </row>
    <row r="18" spans="2:3" ht="18" x14ac:dyDescent="0.35">
      <c r="B18" s="3" t="s">
        <v>10</v>
      </c>
      <c r="C18" s="2">
        <v>5.6000000000000001E-2</v>
      </c>
    </row>
    <row r="19" spans="2:3" ht="18" x14ac:dyDescent="0.35">
      <c r="B19" s="3" t="s">
        <v>11</v>
      </c>
      <c r="C19" s="2">
        <v>1.4999999999999999E-2</v>
      </c>
    </row>
    <row r="20" spans="2:3" ht="18" x14ac:dyDescent="0.35">
      <c r="B20" s="3" t="s">
        <v>12</v>
      </c>
      <c r="C20" s="2">
        <v>1.0999999999999999E-2</v>
      </c>
    </row>
    <row r="21" spans="2:3" ht="18" x14ac:dyDescent="0.35">
      <c r="B21" s="4" t="s">
        <v>13</v>
      </c>
      <c r="C21" s="2">
        <v>6.3E-2</v>
      </c>
    </row>
    <row r="22" spans="2:3" ht="18" x14ac:dyDescent="0.35">
      <c r="B22" s="4" t="s">
        <v>14</v>
      </c>
      <c r="C22" s="2">
        <v>2.1999999999999999E-2</v>
      </c>
    </row>
    <row r="23" spans="2:3" ht="18" x14ac:dyDescent="0.35">
      <c r="B23" s="4" t="s">
        <v>15</v>
      </c>
      <c r="C23" s="2">
        <v>1.2999999999999999E-2</v>
      </c>
    </row>
    <row r="24" spans="2:3" ht="18" x14ac:dyDescent="0.35">
      <c r="B24" s="5" t="s">
        <v>16</v>
      </c>
      <c r="C24" s="2">
        <v>7.2999999999999995E-2</v>
      </c>
    </row>
    <row r="25" spans="2:3" ht="18" x14ac:dyDescent="0.35">
      <c r="B25" s="5" t="s">
        <v>17</v>
      </c>
      <c r="C25" s="2">
        <v>2.1999999999999999E-2</v>
      </c>
    </row>
    <row r="26" spans="2:3" ht="18" x14ac:dyDescent="0.35">
      <c r="B26" s="5" t="s">
        <v>18</v>
      </c>
      <c r="C26" s="2">
        <v>1.6E-2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2021-12-16T12:09:10Z</dcterms:created>
  <dcterms:modified xsi:type="dcterms:W3CDTF">2021-12-16T12:20:11Z</dcterms:modified>
</cp:coreProperties>
</file>